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CUENTA PÚBLICA\CUENTA PÚBLICA 2022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5" yWindow="-105" windowWidth="23250" windowHeight="12570"/>
  </bookViews>
  <sheets>
    <sheet name="EAEPED_SPC" sheetId="1" r:id="rId1"/>
  </sheets>
  <definedNames>
    <definedName name="_xlnm.Print_Area" localSheetId="0">EAEPED_SPC!$A$1:$I$32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19" i="1"/>
  <c r="H18" i="1"/>
  <c r="H17" i="1"/>
  <c r="H14" i="1"/>
  <c r="H15" i="1"/>
  <c r="H13" i="1"/>
  <c r="H11" i="1"/>
  <c r="H10" i="1"/>
  <c r="E12" i="1"/>
  <c r="E31" i="1"/>
  <c r="E30" i="1"/>
  <c r="E29" i="1"/>
  <c r="E27" i="1"/>
  <c r="E26" i="1"/>
  <c r="E25" i="1"/>
  <c r="E23" i="1"/>
  <c r="E22" i="1"/>
  <c r="H22" i="1" s="1"/>
  <c r="E18" i="1"/>
  <c r="E19" i="1"/>
  <c r="E17" i="1"/>
  <c r="E11" i="1"/>
  <c r="E13" i="1"/>
  <c r="E14" i="1"/>
  <c r="E15" i="1"/>
  <c r="E10" i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C9" i="1"/>
  <c r="C32" i="1" s="1"/>
  <c r="F32" i="1" l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<sst xmlns="http://schemas.openxmlformats.org/spreadsheetml/2006/main" count="37" uniqueCount="27">
  <si>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</si>
  <si>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</si>
  <si>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</si>
  <si>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</si>
  <si>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</si>
  <si>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</si>
  <si>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</si>
  <si>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</si>
  <si>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</si>
  <si>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</si>
  <si>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</si>
  <si>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</si>
  <si>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</si>
  <si>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</si>
  <si>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</si>
  <si>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</si>
  <si>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</si>
  <si>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</si>
  <si>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</si>
  <si>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</si>
  <si>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</si>
  <si>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</si>
  <si>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</si>
  <si>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</si>
  <si>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</si>
  <si>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Chihuahuense de Educación para los Adultos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</si>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</sst>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workbookViewId="0">
      <selection activeCell="L19" sqref="L19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x14ac:dyDescent="0.25">
      <c r="B5" s="34" t="s">
        <v>26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25">
      <c r="B9" s="3" t="s">
        <v>12</v>
      </c>
      <c r="C9" s="4">
        <f>SUM(C10:C12,C15,C16,C19)</f>
        <v>0</v>
      </c>
      <c r="D9" s="4">
        <f t="shared" ref="D9:H9" si="0">SUM(D10:D12,D15,D16,D19)</f>
        <v>0</v>
      </c>
      <c r="E9" s="14">
        <f t="shared" si="0"/>
        <v>0</v>
      </c>
      <c r="F9" s="4">
        <f t="shared" si="0"/>
        <v>0</v>
      </c>
      <c r="G9" s="4">
        <f t="shared" si="0"/>
        <v>0</v>
      </c>
      <c r="H9" s="14">
        <f t="shared" si="0"/>
        <v>0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60819904</v>
      </c>
      <c r="D21" s="4">
        <f t="shared" ref="D21:H21" si="6">SUM(D22:D24,D27,D28,D31)</f>
        <v>3214451</v>
      </c>
      <c r="E21" s="14">
        <f t="shared" si="6"/>
        <v>64034355</v>
      </c>
      <c r="F21" s="4">
        <f t="shared" si="6"/>
        <v>64034355</v>
      </c>
      <c r="G21" s="4">
        <f t="shared" si="6"/>
        <v>64034355</v>
      </c>
      <c r="H21" s="14">
        <f t="shared" si="6"/>
        <v>0</v>
      </c>
    </row>
    <row r="22" spans="2:8" ht="24" x14ac:dyDescent="0.25">
      <c r="B22" s="7" t="s">
        <v>13</v>
      </c>
      <c r="C22" s="13">
        <v>60819904</v>
      </c>
      <c r="D22" s="13">
        <v>3214451</v>
      </c>
      <c r="E22" s="15">
        <f>C22+D22</f>
        <v>64034355</v>
      </c>
      <c r="F22" s="13">
        <v>64034355</v>
      </c>
      <c r="G22" s="13">
        <v>64034355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60819904</v>
      </c>
      <c r="D32" s="10">
        <f t="shared" ref="D32:H32" si="10">SUM(D9,D21)</f>
        <v>3214451</v>
      </c>
      <c r="E32" s="17">
        <f t="shared" si="10"/>
        <v>64034355</v>
      </c>
      <c r="F32" s="10">
        <f t="shared" si="10"/>
        <v>64034355</v>
      </c>
      <c r="G32" s="10">
        <f t="shared" si="10"/>
        <v>64034355</v>
      </c>
      <c r="H32" s="17">
        <f t="shared" si="10"/>
        <v>0</v>
      </c>
    </row>
    <row r="33" spans="3:8" s="19" customFormat="1" x14ac:dyDescent="0.25">
      <c r="C33" s="18"/>
      <c r="D33" s="18"/>
      <c r="E33" s="18"/>
      <c r="F33" s="18"/>
      <c r="G33" s="18"/>
      <c r="H33" s="18"/>
    </row>
    <row r="34" spans="3:8" s="19" customFormat="1" x14ac:dyDescent="0.25">
      <c r="C34" s="18"/>
      <c r="D34" s="18"/>
      <c r="E34" s="18"/>
      <c r="F34" s="18"/>
      <c r="G34" s="18"/>
      <c r="H34" s="18"/>
    </row>
    <row r="35" spans="3:8" s="19" customFormat="1" x14ac:dyDescent="0.25"/>
    <row r="36" spans="3:8" s="19" customFormat="1" x14ac:dyDescent="0.25"/>
    <row r="37" spans="3:8" s="19" customFormat="1" x14ac:dyDescent="0.25"/>
    <row r="38" spans="3:8" s="19" customFormat="1" x14ac:dyDescent="0.25"/>
    <row r="39" spans="3:8" s="19" customFormat="1" x14ac:dyDescent="0.25"/>
    <row r="40" spans="3:8" s="19" customFormat="1" x14ac:dyDescent="0.25"/>
    <row r="41" spans="3:8" s="19" customFormat="1" x14ac:dyDescent="0.25"/>
    <row r="42" spans="3:8" s="19" customFormat="1" x14ac:dyDescent="0.25"/>
    <row r="43" spans="3:8" s="19" customFormat="1" x14ac:dyDescent="0.25"/>
    <row r="44" spans="3:8" s="19" customFormat="1" x14ac:dyDescent="0.25"/>
    <row r="45" spans="3:8" s="19" customFormat="1" x14ac:dyDescent="0.25"/>
    <row r="46" spans="3:8" s="19" customFormat="1" x14ac:dyDescent="0.25"/>
    <row r="47" spans="3:8" s="19" customFormat="1" x14ac:dyDescent="0.25"/>
    <row r="48" spans="3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1" right="0.23622047244094491" top="0.74803149606299213" bottom="0.74803149606299213" header="0.31496062992125984" footer="0.31496062992125984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final final</cp:lastModifiedBy>
  <cp:lastPrinted>2023-01-30T14:33:18Z</cp:lastPrinted>
  <dcterms:created xsi:type="dcterms:W3CDTF">2020-01-08T22:30:53Z</dcterms:created>
  <dcterms:modified xsi:type="dcterms:W3CDTF">2023-02-02T18:26:48Z</dcterms:modified>
</cp:coreProperties>
</file>